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价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<sst xmlns="http://schemas.openxmlformats.org/spreadsheetml/2006/main" count="42" uniqueCount="38">
  <si>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东寮·溪江苑营销物料制作(三）报价清单</t>
  </si>
  <si>
    <t>序号</t>
  </si>
  <si>
    <t>名称</t>
  </si>
  <si>
    <t>制作工艺/型号</t>
  </si>
  <si>
    <t>规格</t>
  </si>
  <si>
    <t>单位</t>
  </si>
  <si>
    <t>数量</t>
  </si>
  <si>
    <t>单价
(含税）</t>
  </si>
  <si>
    <t>总金额
（含税）</t>
  </si>
  <si>
    <t>单价(含税）</t>
  </si>
  <si>
    <t>合价(含税）</t>
  </si>
  <si>
    <t>图例</t>
  </si>
  <si>
    <t>户外桁架架子</t>
  </si>
  <si>
    <t>1、规格5*3（h）m;
2、3*3镀锌方通焊接，数量1个，买断；
3、550黑底灯布画面+桁架架子，包安装</t>
  </si>
  <si>
    <t>500cm*300cm</t>
  </si>
  <si>
    <t>套</t>
  </si>
  <si>
    <t>户外桁架灯布
（每套架子各2次换画，共计4次）</t>
  </si>
  <si>
    <t>5*3（h）m，550黑底灯布，包安装</t>
  </si>
  <si>
    <t>次</t>
  </si>
  <si>
    <t>围挡灯布换画</t>
  </si>
  <si>
    <t>550黑底喷绘布，包安装</t>
  </si>
  <si>
    <t>550黑底喷绘布</t>
  </si>
  <si>
    <t>平方米</t>
  </si>
  <si>
    <t>宣传展板</t>
  </si>
  <si>
    <t>户外写真覆哑膜裱5mm结皮PVC板</t>
  </si>
  <si>
    <t>120cm*80cm</t>
  </si>
  <si>
    <t>张</t>
  </si>
  <si>
    <t>宣传海报</t>
  </si>
  <si>
    <t>户外写真背胶覆哑膜</t>
  </si>
  <si>
    <t>100cm*130cm</t>
  </si>
  <si>
    <t>拉网展架</t>
  </si>
  <si>
    <t>1、尺寸:305x305cmH,+KT板画面305*365cm(已含左右各30cm包边)，
2、KT板画面+拉网展架，包安装</t>
  </si>
  <si>
    <t>305*305cm</t>
  </si>
  <si>
    <t>拉网展架kt板画面
（每套架子各2次换画，共计4次）</t>
  </si>
  <si>
    <t>1、KT板画面305*365cm(已含左右各30cm包边)，包安装</t>
  </si>
  <si>
    <t>305*365cm</t>
  </si>
  <si>
    <t>合计（含税，税率：    %）（元）</t>
  </si>
  <si>
    <t>备注：报价包含完成项目所有的人工费、材料费、制作、运输、装卸、管理费、损耗、利润、税金等所需的各项费用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</si>
</sst>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left" vertical="center" wrapText="1"/>
    </xf>
    <xf numFmtId="176" fontId="3" fillId="4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6" fontId="7" fillId="4" borderId="1" xfId="0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77470</xdr:colOff>
      <xdr:row>2</xdr:row>
      <xdr:rowOff>109855</xdr:rowOff>
    </xdr:from>
    <xdr:to>
      <xdr:col>11</xdr:col>
      <xdr:colOff>763270</xdr:colOff>
      <xdr:row>3</xdr:row>
      <xdr:rowOff>90805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49125" y="1392555"/>
          <a:ext cx="763270" cy="996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60960</xdr:colOff>
      <xdr:row>8</xdr:row>
      <xdr:rowOff>20320</xdr:rowOff>
    </xdr:from>
    <xdr:to>
      <xdr:col>12</xdr:col>
      <xdr:colOff>11430</xdr:colOff>
      <xdr:row>8</xdr:row>
      <xdr:rowOff>944880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049125" y="7399020"/>
          <a:ext cx="1316990" cy="924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83185</xdr:colOff>
      <xdr:row>7</xdr:row>
      <xdr:rowOff>66040</xdr:rowOff>
    </xdr:from>
    <xdr:to>
      <xdr:col>11</xdr:col>
      <xdr:colOff>1186180</xdr:colOff>
      <xdr:row>8</xdr:row>
      <xdr:rowOff>13335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049125" y="6428740"/>
          <a:ext cx="1186180" cy="963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84455</xdr:colOff>
      <xdr:row>3</xdr:row>
      <xdr:rowOff>6985</xdr:rowOff>
    </xdr:from>
    <xdr:to>
      <xdr:col>11</xdr:col>
      <xdr:colOff>770255</xdr:colOff>
      <xdr:row>3</xdr:row>
      <xdr:rowOff>1012825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049125" y="2305685"/>
          <a:ext cx="770255" cy="1005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41275</xdr:colOff>
      <xdr:row>5</xdr:row>
      <xdr:rowOff>50165</xdr:rowOff>
    </xdr:from>
    <xdr:to>
      <xdr:col>11</xdr:col>
      <xdr:colOff>1183640</xdr:colOff>
      <xdr:row>5</xdr:row>
      <xdr:rowOff>906780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090400" y="4380865"/>
          <a:ext cx="11423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6</xdr:row>
      <xdr:rowOff>112395</xdr:rowOff>
    </xdr:from>
    <xdr:to>
      <xdr:col>11</xdr:col>
      <xdr:colOff>1162050</xdr:colOff>
      <xdr:row>6</xdr:row>
      <xdr:rowOff>986155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2049125" y="5459095"/>
          <a:ext cx="1162050" cy="873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7620</xdr:colOff>
      <xdr:row>4</xdr:row>
      <xdr:rowOff>45085</xdr:rowOff>
    </xdr:from>
    <xdr:to>
      <xdr:col>11</xdr:col>
      <xdr:colOff>1174750</xdr:colOff>
      <xdr:row>4</xdr:row>
      <xdr:rowOff>923290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056745" y="3359785"/>
          <a:ext cx="1167130" cy="8782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85" zoomScaleNormal="85" workbookViewId="0">
      <selection activeCell="A1" sqref="A1:K1"/>
    </sheetView>
  </sheetViews>
  <sheetFormatPr defaultColWidth="9" defaultRowHeight="63" customHeight="1"/>
  <cols>
    <col min="2" max="2" width="21.475" customWidth="1"/>
    <col min="3" max="3" width="52.8833333333333" customWidth="1"/>
    <col min="4" max="4" width="15.7166666666667" customWidth="1"/>
    <col min="5" max="5" width="10.8833333333333" customWidth="1"/>
    <col min="6" max="6" width="10.3666666666667"/>
    <col min="7" max="7" width="13.0916666666667" hidden="1" customWidth="1"/>
    <col min="8" max="8" width="15.5833333333333" hidden="1" customWidth="1"/>
    <col min="9" max="10" width="18.9" customWidth="1"/>
    <col min="11" max="11" width="20.8583333333333" hidden="1" customWidth="1"/>
    <col min="12" max="20" width="17.1333333333333" customWidth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17" t="s">
        <v>9</v>
      </c>
      <c r="J2" s="17" t="s">
        <v>10</v>
      </c>
      <c r="K2" s="3" t="s">
        <v>11</v>
      </c>
    </row>
    <row r="3" s="1" customFormat="1" ht="80" customHeight="1" spans="1:11">
      <c r="A3" s="6">
        <v>1</v>
      </c>
      <c r="B3" s="7" t="s">
        <v>12</v>
      </c>
      <c r="C3" s="8" t="s">
        <v>13</v>
      </c>
      <c r="D3" s="7" t="s">
        <v>14</v>
      </c>
      <c r="E3" s="6" t="s">
        <v>15</v>
      </c>
      <c r="F3" s="6">
        <v>2</v>
      </c>
      <c r="G3" s="9">
        <v>2600</v>
      </c>
      <c r="H3" s="9">
        <f>F3*G3</f>
        <v>5200</v>
      </c>
      <c r="I3" s="9"/>
      <c r="J3" s="9"/>
      <c r="K3" s="18"/>
    </row>
    <row r="4" s="1" customFormat="1" ht="80" customHeight="1" spans="1:11">
      <c r="A4" s="6">
        <v>2</v>
      </c>
      <c r="B4" s="7" t="s">
        <v>16</v>
      </c>
      <c r="C4" s="8" t="s">
        <v>17</v>
      </c>
      <c r="D4" s="7" t="s">
        <v>14</v>
      </c>
      <c r="E4" s="6" t="s">
        <v>18</v>
      </c>
      <c r="F4" s="6">
        <v>4</v>
      </c>
      <c r="G4" s="9">
        <v>650</v>
      </c>
      <c r="H4" s="9">
        <f>F4*G4</f>
        <v>2600</v>
      </c>
      <c r="I4" s="19"/>
      <c r="J4" s="9"/>
      <c r="K4" s="18"/>
    </row>
    <row r="5" s="1" customFormat="1" ht="80" customHeight="1" spans="1:11">
      <c r="A5" s="10">
        <v>3</v>
      </c>
      <c r="B5" s="11" t="s">
        <v>19</v>
      </c>
      <c r="C5" s="12" t="s">
        <v>20</v>
      </c>
      <c r="D5" s="11" t="s">
        <v>21</v>
      </c>
      <c r="E5" s="10" t="s">
        <v>22</v>
      </c>
      <c r="F5" s="10">
        <v>206</v>
      </c>
      <c r="G5" s="13"/>
      <c r="H5" s="13"/>
      <c r="I5" s="20"/>
      <c r="J5" s="13"/>
      <c r="K5" s="18"/>
    </row>
    <row r="6" s="1" customFormat="1" ht="80" customHeight="1" spans="1:11">
      <c r="A6" s="10">
        <v>4</v>
      </c>
      <c r="B6" s="11" t="s">
        <v>23</v>
      </c>
      <c r="C6" s="12" t="s">
        <v>24</v>
      </c>
      <c r="D6" s="11" t="s">
        <v>25</v>
      </c>
      <c r="E6" s="10" t="s">
        <v>26</v>
      </c>
      <c r="F6" s="10">
        <v>10</v>
      </c>
      <c r="G6" s="13"/>
      <c r="H6" s="13"/>
      <c r="I6" s="20"/>
      <c r="J6" s="13"/>
      <c r="K6" s="18"/>
    </row>
    <row r="7" s="1" customFormat="1" ht="80" customHeight="1" spans="1:11">
      <c r="A7" s="10">
        <v>5</v>
      </c>
      <c r="B7" s="11" t="s">
        <v>27</v>
      </c>
      <c r="C7" s="12" t="s">
        <v>28</v>
      </c>
      <c r="D7" s="11" t="s">
        <v>29</v>
      </c>
      <c r="E7" s="10" t="s">
        <v>26</v>
      </c>
      <c r="F7" s="10">
        <v>10</v>
      </c>
      <c r="G7" s="13"/>
      <c r="H7" s="13"/>
      <c r="I7" s="20"/>
      <c r="J7" s="13"/>
      <c r="K7" s="18"/>
    </row>
    <row r="8" s="1" customFormat="1" ht="80" customHeight="1" spans="1:11">
      <c r="A8" s="6">
        <v>6</v>
      </c>
      <c r="B8" s="7" t="s">
        <v>30</v>
      </c>
      <c r="C8" s="8" t="s">
        <v>31</v>
      </c>
      <c r="D8" s="7" t="s">
        <v>32</v>
      </c>
      <c r="E8" s="6" t="s">
        <v>15</v>
      </c>
      <c r="F8" s="6">
        <v>2</v>
      </c>
      <c r="G8" s="9">
        <v>750</v>
      </c>
      <c r="H8" s="9">
        <f>F8*G8</f>
        <v>1500</v>
      </c>
      <c r="I8" s="19"/>
      <c r="J8" s="9"/>
      <c r="K8" s="18"/>
    </row>
    <row r="9" s="1" customFormat="1" ht="80" customHeight="1" spans="1:11">
      <c r="A9" s="6">
        <v>7</v>
      </c>
      <c r="B9" s="7" t="s">
        <v>33</v>
      </c>
      <c r="C9" s="8" t="s">
        <v>34</v>
      </c>
      <c r="D9" s="7" t="s">
        <v>35</v>
      </c>
      <c r="E9" s="6" t="s">
        <v>18</v>
      </c>
      <c r="F9" s="6">
        <v>4</v>
      </c>
      <c r="G9" s="9">
        <v>430</v>
      </c>
      <c r="H9" s="9">
        <f>F9*G9</f>
        <v>1720</v>
      </c>
      <c r="I9" s="19"/>
      <c r="J9" s="9"/>
      <c r="K9" s="18"/>
    </row>
    <row r="10" ht="43" customHeight="1" spans="1:11">
      <c r="A10" s="14" t="s">
        <v>36</v>
      </c>
      <c r="B10" s="15"/>
      <c r="C10" s="15"/>
      <c r="D10" s="15"/>
      <c r="E10" s="15"/>
      <c r="F10" s="15"/>
      <c r="G10" s="15"/>
      <c r="H10" s="15"/>
      <c r="I10" s="21"/>
      <c r="J10" s="22"/>
      <c r="K10" s="23"/>
    </row>
    <row r="11" ht="48" customHeight="1" spans="1:11">
      <c r="A11" s="16" t="s">
        <v>37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</row>
  </sheetData>
  <mergeCells count="5">
    <mergeCell ref="A1:K1"/>
    <mergeCell ref="A10:I10"/>
    <mergeCell ref="A11:K11"/>
    <mergeCell ref="K3:K4"/>
    <mergeCell ref="K8:K9"/>
  </mergeCells>
  <pageMargins left="0.629861111111111" right="0.25" top="0.432638888888889" bottom="0.314583333333333" header="0.298611111111111" footer="0.298611111111111"/>
  <pageSetup paperSize="9" scale="71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wyb</cp:lastModifiedBy>
  <dcterms:created xsi:type="dcterms:W3CDTF">2023-05-12T11:15:00Z</dcterms:created>
  <dcterms:modified xsi:type="dcterms:W3CDTF">2026-03-16T01:21:31Z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0585082BD32E40288D0A68E2204701FF_13</vt:lpwstr>
  </property>
  <property fmtid="{D5CDD505-2E9C-101B-9397-08002B2CF9AE}" pid="4" name="CalculationRule">
    <vt:i4>0</vt:i4>
  </property>
</Properties>
</file>